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86" activeTab="0"/>
  </bookViews>
  <sheets>
    <sheet name="скорость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<sst xmlns="http://schemas.openxmlformats.org/spreadsheetml/2006/main" count="37" uniqueCount="31">
  <si>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г. Новокузнецк</t>
  </si>
  <si>
    <t>финал</t>
  </si>
  <si>
    <t xml:space="preserve">Главный секретарь                                                    </t>
  </si>
  <si>
    <t xml:space="preserve">Главный судья                                                        </t>
  </si>
  <si>
    <t>команда</t>
  </si>
  <si>
    <t>сумма</t>
  </si>
  <si>
    <t>лев</t>
  </si>
  <si>
    <t>прав</t>
  </si>
  <si>
    <t>семейного турнира по скалолазанию</t>
  </si>
  <si>
    <t>"Папа, мама, я - скалолазная семья"</t>
  </si>
  <si>
    <t>скорость</t>
  </si>
  <si>
    <t>Дуплинская Е.О.</t>
  </si>
  <si>
    <t>ИТОГОВЫЙ ПРОТОКОЛ</t>
  </si>
  <si>
    <t>Ларионова И.А.</t>
  </si>
  <si>
    <t>Медведи</t>
  </si>
  <si>
    <t>Донцы</t>
  </si>
  <si>
    <t>квалификация</t>
  </si>
  <si>
    <t>1/2Финал</t>
  </si>
  <si>
    <t>состав</t>
  </si>
  <si>
    <t xml:space="preserve">Донцов Владимир Михайлович
Ларионова Ирина Александровна
Донцов Александр
</t>
  </si>
  <si>
    <t>Чемпион</t>
  </si>
  <si>
    <t>ЕрмоловаТатьяна Алексеевна
Ермолова Анастасия
Корнеев Алексей Алексеевич</t>
  </si>
  <si>
    <t>Бойцы</t>
  </si>
  <si>
    <t>Хромина Татьяна Анатольевна
Хромин Кирилл
Орехова Софья</t>
  </si>
  <si>
    <t>Огонек</t>
  </si>
  <si>
    <t>Но Роман Намсенович
Зражевская Анастасия Александровна
Но Алиса</t>
  </si>
  <si>
    <t>Хонда</t>
  </si>
  <si>
    <t>Дуплинская Екатерина Олеговна
Дуплинский Евгений Евгеньевич
Дуплинский Савелий</t>
  </si>
  <si>
    <t>Штайгер Оксана Борисовна
Иванилова Александра
Штайгер Екатерина</t>
  </si>
  <si>
    <t>Место</t>
  </si>
  <si>
    <t>17 мая 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</si>
</sst>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  <numFmt numFmtId="167" formatCode="hh:mm:ss"/>
    <numFmt numFmtId="168" formatCode="d/m/yy;@"/>
    <numFmt numFmtId="169" formatCode="h:mm:ss;@"/>
  </numFmts>
  <fonts count="50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sz val="9"/>
      <name val="Times New Roman"/>
      <family val="1"/>
    </font>
    <font>
      <b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vertical="center"/>
    </xf>
    <xf numFmtId="0" fontId="14" fillId="0" borderId="10" xfId="0" applyNumberFormat="1" applyFont="1" applyBorder="1" applyAlignment="1">
      <alignment horizontal="center" vertical="center"/>
    </xf>
    <xf numFmtId="0" fontId="11" fillId="0" borderId="10" xfId="43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6.00390625" style="0" customWidth="1"/>
    <col min="2" max="2" width="13.625" style="0" customWidth="1"/>
    <col min="3" max="3" width="32.25390625" style="0" customWidth="1"/>
    <col min="4" max="4" width="8.25390625" style="0" customWidth="1"/>
    <col min="5" max="5" width="8.00390625" style="0" customWidth="1"/>
    <col min="6" max="6" width="7.375" style="0" customWidth="1"/>
    <col min="7" max="7" width="7.625" style="0" customWidth="1"/>
    <col min="8" max="9" width="8.00390625" style="0" customWidth="1"/>
    <col min="10" max="10" width="7.625" style="0" customWidth="1"/>
    <col min="11" max="11" width="8.125" style="0" customWidth="1"/>
    <col min="12" max="12" width="7.625" style="0" customWidth="1"/>
  </cols>
  <sheetData>
    <row r="1" spans="1:10" ht="18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">
      <c r="A4" s="44"/>
      <c r="B4" s="44"/>
      <c r="C4" s="44"/>
      <c r="D4" s="44"/>
      <c r="E4" s="44"/>
      <c r="F4" s="44"/>
      <c r="G4" s="44"/>
      <c r="H4" s="9"/>
      <c r="I4" s="9"/>
      <c r="J4" s="9"/>
    </row>
    <row r="5" spans="1:12" ht="15">
      <c r="A5" s="1"/>
      <c r="B5" s="3" t="s">
        <v>0</v>
      </c>
      <c r="C5" s="1"/>
      <c r="D5" s="47"/>
      <c r="E5" s="47"/>
      <c r="F5" s="47"/>
      <c r="G5" s="47"/>
      <c r="H5" s="47" t="s">
        <v>30</v>
      </c>
      <c r="I5" s="47"/>
      <c r="J5" s="47"/>
      <c r="K5" s="47"/>
      <c r="L5" s="47"/>
    </row>
    <row r="6" spans="1:10" ht="15">
      <c r="A6" s="2"/>
      <c r="B6" s="4" t="s">
        <v>10</v>
      </c>
      <c r="C6" s="2"/>
      <c r="D6" s="2"/>
      <c r="E6" s="2"/>
      <c r="F6" s="2"/>
      <c r="G6" s="2"/>
      <c r="H6" s="11"/>
      <c r="I6" s="10"/>
      <c r="J6" s="10"/>
    </row>
    <row r="7" spans="1:12" ht="15">
      <c r="A7" s="45" t="s">
        <v>29</v>
      </c>
      <c r="B7" s="45" t="s">
        <v>4</v>
      </c>
      <c r="C7" s="45" t="s">
        <v>18</v>
      </c>
      <c r="D7" s="42" t="s">
        <v>16</v>
      </c>
      <c r="E7" s="42"/>
      <c r="F7" s="42"/>
      <c r="G7" s="36" t="s">
        <v>17</v>
      </c>
      <c r="H7" s="37"/>
      <c r="I7" s="38"/>
      <c r="J7" s="33" t="s">
        <v>1</v>
      </c>
      <c r="K7" s="34"/>
      <c r="L7" s="35"/>
    </row>
    <row r="8" spans="1:12" ht="15">
      <c r="A8" s="46"/>
      <c r="B8" s="46"/>
      <c r="C8" s="46"/>
      <c r="D8" s="12" t="s">
        <v>6</v>
      </c>
      <c r="E8" s="12" t="s">
        <v>7</v>
      </c>
      <c r="F8" s="12" t="s">
        <v>5</v>
      </c>
      <c r="G8" s="12" t="s">
        <v>6</v>
      </c>
      <c r="H8" s="12" t="s">
        <v>7</v>
      </c>
      <c r="I8" s="12" t="s">
        <v>5</v>
      </c>
      <c r="J8" s="12" t="s">
        <v>6</v>
      </c>
      <c r="K8" s="13" t="s">
        <v>7</v>
      </c>
      <c r="L8" s="13" t="s">
        <v>5</v>
      </c>
    </row>
    <row r="9" spans="1:12" ht="39" customHeight="1">
      <c r="A9" s="26">
        <v>1</v>
      </c>
      <c r="B9" s="26" t="s">
        <v>15</v>
      </c>
      <c r="C9" s="27" t="s">
        <v>19</v>
      </c>
      <c r="D9" s="14">
        <v>38.61</v>
      </c>
      <c r="E9" s="14">
        <v>40</v>
      </c>
      <c r="F9" s="14">
        <f aca="true" t="shared" si="0" ref="F9:F14">D9+E9</f>
        <v>78.61</v>
      </c>
      <c r="G9" s="14">
        <v>38.94</v>
      </c>
      <c r="H9" s="14">
        <v>39.94</v>
      </c>
      <c r="I9" s="14">
        <f>G9+H9</f>
        <v>78.88</v>
      </c>
      <c r="J9" s="14">
        <v>37.31</v>
      </c>
      <c r="K9" s="16">
        <v>37.44</v>
      </c>
      <c r="L9" s="17">
        <f>J9+K9</f>
        <v>74.75</v>
      </c>
    </row>
    <row r="10" spans="1:12" ht="39" customHeight="1">
      <c r="A10" s="26">
        <v>2</v>
      </c>
      <c r="B10" s="26" t="s">
        <v>20</v>
      </c>
      <c r="C10" s="27" t="s">
        <v>21</v>
      </c>
      <c r="D10" s="14">
        <v>64</v>
      </c>
      <c r="E10" s="14">
        <v>63.22</v>
      </c>
      <c r="F10" s="14">
        <f t="shared" si="0"/>
        <v>127.22</v>
      </c>
      <c r="G10" s="14">
        <v>57.62</v>
      </c>
      <c r="H10" s="14">
        <v>58.62</v>
      </c>
      <c r="I10" s="14">
        <f>G10+H10</f>
        <v>116.24</v>
      </c>
      <c r="J10" s="14">
        <v>63.4</v>
      </c>
      <c r="K10" s="16">
        <v>57.47</v>
      </c>
      <c r="L10" s="17">
        <f>J10+K10</f>
        <v>120.87</v>
      </c>
    </row>
    <row r="11" spans="1:12" ht="39" customHeight="1" thickBot="1">
      <c r="A11" s="28">
        <v>3</v>
      </c>
      <c r="B11" s="28" t="s">
        <v>22</v>
      </c>
      <c r="C11" s="29" t="s">
        <v>23</v>
      </c>
      <c r="D11" s="30">
        <v>74.25</v>
      </c>
      <c r="E11" s="30">
        <v>58.46</v>
      </c>
      <c r="F11" s="30">
        <f t="shared" si="0"/>
        <v>132.71</v>
      </c>
      <c r="G11" s="30">
        <v>63.72</v>
      </c>
      <c r="H11" s="30">
        <v>55.06</v>
      </c>
      <c r="I11" s="30">
        <f>G11+H11</f>
        <v>118.78</v>
      </c>
      <c r="J11" s="30">
        <v>53.12</v>
      </c>
      <c r="K11" s="31">
        <v>60.78</v>
      </c>
      <c r="L11" s="32">
        <f>J11+K11</f>
        <v>113.9</v>
      </c>
    </row>
    <row r="12" spans="1:12" ht="39" customHeight="1">
      <c r="A12" s="21">
        <v>4</v>
      </c>
      <c r="B12" s="21" t="s">
        <v>24</v>
      </c>
      <c r="C12" s="22" t="s">
        <v>25</v>
      </c>
      <c r="D12" s="23">
        <v>66.47</v>
      </c>
      <c r="E12" s="23">
        <v>71.59</v>
      </c>
      <c r="F12" s="23">
        <f t="shared" si="0"/>
        <v>138.06</v>
      </c>
      <c r="G12" s="23">
        <v>60.25</v>
      </c>
      <c r="H12" s="23">
        <v>68.03</v>
      </c>
      <c r="I12" s="23">
        <f>G12+H12</f>
        <v>128.28</v>
      </c>
      <c r="J12" s="23">
        <v>58.44</v>
      </c>
      <c r="K12" s="24">
        <v>57.5</v>
      </c>
      <c r="L12" s="25">
        <f>J12+K12</f>
        <v>115.94</v>
      </c>
    </row>
    <row r="13" spans="1:12" ht="39" customHeight="1">
      <c r="A13" s="19">
        <v>5</v>
      </c>
      <c r="B13" s="19" t="s">
        <v>26</v>
      </c>
      <c r="C13" s="20" t="s">
        <v>27</v>
      </c>
      <c r="D13" s="15">
        <v>61.75</v>
      </c>
      <c r="E13" s="15">
        <v>76.69</v>
      </c>
      <c r="F13" s="15">
        <f t="shared" si="0"/>
        <v>138.44</v>
      </c>
      <c r="G13" s="39"/>
      <c r="H13" s="40"/>
      <c r="I13" s="40"/>
      <c r="J13" s="40"/>
      <c r="K13" s="40"/>
      <c r="L13" s="41"/>
    </row>
    <row r="14" spans="1:12" ht="39" customHeight="1">
      <c r="A14" s="19">
        <v>6</v>
      </c>
      <c r="B14" s="19" t="s">
        <v>14</v>
      </c>
      <c r="C14" s="20" t="s">
        <v>28</v>
      </c>
      <c r="D14" s="15">
        <v>75.03</v>
      </c>
      <c r="E14" s="18">
        <v>64.25</v>
      </c>
      <c r="F14" s="15">
        <f t="shared" si="0"/>
        <v>139.28</v>
      </c>
      <c r="G14" s="39"/>
      <c r="H14" s="40"/>
      <c r="I14" s="40"/>
      <c r="J14" s="40"/>
      <c r="K14" s="40"/>
      <c r="L14" s="41"/>
    </row>
    <row r="16" spans="2:5" ht="12.75">
      <c r="B16" s="5" t="s">
        <v>3</v>
      </c>
      <c r="C16" s="5"/>
      <c r="E16" t="s">
        <v>11</v>
      </c>
    </row>
    <row r="17" spans="2:5" ht="12.75">
      <c r="B17" s="7"/>
      <c r="C17" s="7"/>
      <c r="E17" s="8"/>
    </row>
    <row r="18" spans="2:5" ht="12.75">
      <c r="B18" s="6" t="s">
        <v>2</v>
      </c>
      <c r="C18" s="6"/>
      <c r="E18" s="2" t="s">
        <v>13</v>
      </c>
    </row>
  </sheetData>
  <sheetProtection/>
  <mergeCells count="14">
    <mergeCell ref="A7:A8"/>
    <mergeCell ref="C7:C8"/>
    <mergeCell ref="H5:L5"/>
    <mergeCell ref="D5:G5"/>
    <mergeCell ref="J7:L7"/>
    <mergeCell ref="G7:I7"/>
    <mergeCell ref="G13:L13"/>
    <mergeCell ref="G14:L14"/>
    <mergeCell ref="D7:F7"/>
    <mergeCell ref="A1:J1"/>
    <mergeCell ref="A2:J2"/>
    <mergeCell ref="A3:J3"/>
    <mergeCell ref="A4:G4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olga</cp:lastModifiedBy>
  <cp:lastPrinted>2014-05-21T06:34:21Z</cp:lastPrinted>
  <dcterms:created xsi:type="dcterms:W3CDTF">2005-10-29T10:49:08Z</dcterms:created>
  <dcterms:modified xsi:type="dcterms:W3CDTF">2015-03-05T05:50:37Z</dcterms:modified>
  <cp:category/>
  <cp:version/>
  <cp:contentType/>
  <cp:contentStatus/>
</cp:coreProperties>
</file>